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<sst xmlns="http://schemas.openxmlformats.org/spreadsheetml/2006/main" count="71" uniqueCount="59">
  <si>
    <t>Приложение 7</t>
  </si>
  <si>
    <t>К общим требованиям составления, утверждения</t>
  </si>
  <si>
    <t xml:space="preserve">и ведения бюджетных смет </t>
  </si>
  <si>
    <t xml:space="preserve">                          Печать учреждения                     "Утверждаю"</t>
  </si>
  <si>
    <t xml:space="preserve">                          Руководитель ________________________________</t>
  </si>
  <si>
    <t xml:space="preserve">                                             (подпись, расшифровка подписи)</t>
  </si>
  <si>
    <t xml:space="preserve">                                           _______________________ 20_ год</t>
  </si>
  <si>
    <t xml:space="preserve">                 Смета утверждена в сумме _________________________________</t>
  </si>
  <si>
    <t xml:space="preserve">                                          (сумма цифрами и прописью) рублей</t>
  </si>
  <si>
    <t>Главный распорядитель:.</t>
  </si>
  <si>
    <t xml:space="preserve">КОД                                   </t>
  </si>
  <si>
    <t xml:space="preserve">УТВЕРЖДЕНО    </t>
  </si>
  <si>
    <t>главного</t>
  </si>
  <si>
    <t>распоря-</t>
  </si>
  <si>
    <t xml:space="preserve">дителя  </t>
  </si>
  <si>
    <t xml:space="preserve">по КВСР </t>
  </si>
  <si>
    <t>раз-</t>
  </si>
  <si>
    <t>дела</t>
  </si>
  <si>
    <t>под-</t>
  </si>
  <si>
    <t>целевой</t>
  </si>
  <si>
    <t xml:space="preserve">статьи </t>
  </si>
  <si>
    <t xml:space="preserve">вида  </t>
  </si>
  <si>
    <t>расходов</t>
  </si>
  <si>
    <t>Наименование</t>
  </si>
  <si>
    <t xml:space="preserve">КОСГУ    </t>
  </si>
  <si>
    <t xml:space="preserve">КОСГУ  </t>
  </si>
  <si>
    <t>доп.</t>
  </si>
  <si>
    <t xml:space="preserve">ЭК </t>
  </si>
  <si>
    <t xml:space="preserve">ФК </t>
  </si>
  <si>
    <t xml:space="preserve">КР </t>
  </si>
  <si>
    <t>Всего</t>
  </si>
  <si>
    <t>В ТОМ ЧИСЛЕ</t>
  </si>
  <si>
    <t>ПО КВАРТАЛАМ</t>
  </si>
  <si>
    <t xml:space="preserve">I </t>
  </si>
  <si>
    <t>II</t>
  </si>
  <si>
    <t>III</t>
  </si>
  <si>
    <t>IV</t>
  </si>
  <si>
    <t>Распорядитель(получатель</t>
  </si>
  <si>
    <t>бюджетных  средств)</t>
  </si>
  <si>
    <t>КОДЫ</t>
  </si>
  <si>
    <t>По</t>
  </si>
  <si>
    <t>ОКПО</t>
  </si>
  <si>
    <t>СРРПБС</t>
  </si>
  <si>
    <t>ОКЕИ</t>
  </si>
  <si>
    <t xml:space="preserve">                        Бюджетная смета на 2012 год</t>
  </si>
  <si>
    <t>Единица измерения: руб.</t>
  </si>
  <si>
    <t>07</t>
  </si>
  <si>
    <t>02</t>
  </si>
  <si>
    <t>4219901</t>
  </si>
  <si>
    <t>074</t>
  </si>
  <si>
    <t>4219902</t>
  </si>
  <si>
    <t xml:space="preserve"> гл.бухгалтер)____________________(Н.А.Лицова)</t>
  </si>
  <si>
    <t xml:space="preserve">                        Дата ____________20__г.</t>
  </si>
  <si>
    <t>(Т.А. Синцова)</t>
  </si>
  <si>
    <t>(Семь миллионов семьсот шестьдесят восемь тысяч девятьсот рублей)</t>
  </si>
  <si>
    <t>учреждение Карповская средняя общеобразовательная школа</t>
  </si>
  <si>
    <t xml:space="preserve">Муниципальное бюджетное образовательное </t>
  </si>
  <si>
    <t>058</t>
  </si>
  <si>
    <t>Управление образования администрации Уренского муниципального района Нижегородской области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</si>
</sst>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sz val="14"/>
      <name val="Times New Roman"/>
      <family val="1"/>
    </font>
    <font>
      <sz val="14"/>
      <name val="Courier New"/>
      <family val="3"/>
    </font>
    <font>
      <sz val="10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49" fontId="1" fillId="0" borderId="4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1" fontId="1" fillId="0" borderId="4" xfId="0" applyNumberFormat="1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0" xfId="0" applyFont="1" applyAlignment="1">
      <alignment horizontal="left"/>
    </xf>
    <xf numFmtId="49" fontId="1" fillId="0" borderId="4" xfId="0" applyNumberFormat="1" applyFont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7"/>
  <sheetViews>
    <sheetView tabSelected="1" workbookViewId="0" topLeftCell="A32">
      <selection activeCell="F17" sqref="F17"/>
    </sheetView>
  </sheetViews>
  <sheetFormatPr defaultColWidth="9.140625" defaultRowHeight="12.75"/>
  <cols>
    <col min="1" max="1" width="0.2890625" style="0" customWidth="1"/>
    <col min="4" max="4" width="7.00390625" style="0" customWidth="1"/>
    <col min="5" max="5" width="10.00390625" style="0" customWidth="1"/>
    <col min="7" max="7" width="8.7109375" style="0" customWidth="1"/>
    <col min="8" max="8" width="12.28125" style="0" hidden="1" customWidth="1"/>
    <col min="9" max="9" width="6.00390625" style="0" customWidth="1"/>
    <col min="10" max="10" width="7.8515625" style="0" customWidth="1"/>
    <col min="11" max="12" width="12.140625" style="0" customWidth="1"/>
    <col min="13" max="16" width="12.57421875" style="0" customWidth="1"/>
    <col min="17" max="17" width="11.00390625" style="0" customWidth="1"/>
  </cols>
  <sheetData>
    <row r="1" ht="12.75" hidden="1"/>
    <row r="2" spans="2:16" ht="18.75">
      <c r="B2" s="1"/>
      <c r="J2" s="1"/>
      <c r="K2" s="1"/>
      <c r="M2" s="1"/>
      <c r="N2" s="1" t="s">
        <v>0</v>
      </c>
      <c r="O2" s="1"/>
      <c r="P2" s="1"/>
    </row>
    <row r="3" spans="2:15" ht="18.75">
      <c r="B3" s="1"/>
      <c r="N3" s="1" t="s">
        <v>1</v>
      </c>
      <c r="O3" s="1"/>
    </row>
    <row r="4" spans="2:15" ht="18.75">
      <c r="B4" s="1"/>
      <c r="N4" s="1" t="s">
        <v>2</v>
      </c>
      <c r="O4" s="1"/>
    </row>
    <row r="5" ht="13.5" customHeight="1">
      <c r="B5" s="2"/>
    </row>
    <row r="6" ht="18.75">
      <c r="B6" s="3" t="s">
        <v>3</v>
      </c>
    </row>
    <row r="7" spans="2:12" ht="18.75">
      <c r="B7" s="3" t="s">
        <v>4</v>
      </c>
      <c r="L7" t="s">
        <v>53</v>
      </c>
    </row>
    <row r="8" ht="18.75">
      <c r="B8" s="3" t="s">
        <v>5</v>
      </c>
    </row>
    <row r="9" ht="18.75">
      <c r="B9" s="3" t="s">
        <v>6</v>
      </c>
    </row>
    <row r="10" ht="3" customHeight="1">
      <c r="B10" s="3"/>
    </row>
    <row r="11" spans="2:12" ht="18.75">
      <c r="B11" s="3" t="s">
        <v>7</v>
      </c>
      <c r="K11">
        <v>7768900</v>
      </c>
      <c r="L11" t="s">
        <v>54</v>
      </c>
    </row>
    <row r="12" ht="18.75">
      <c r="B12" s="3" t="s">
        <v>8</v>
      </c>
    </row>
    <row r="13" ht="18.75">
      <c r="B13" s="3"/>
    </row>
    <row r="14" ht="18.75">
      <c r="B14" s="3" t="s">
        <v>44</v>
      </c>
    </row>
    <row r="15" ht="11.25" customHeight="1">
      <c r="B15" s="3"/>
    </row>
    <row r="16" spans="2:6" ht="18.75">
      <c r="B16" s="3" t="s">
        <v>9</v>
      </c>
      <c r="F16" t="s">
        <v>58</v>
      </c>
    </row>
    <row r="17" ht="18.75">
      <c r="B17" s="4"/>
    </row>
    <row r="18" spans="2:14" ht="14.25" customHeight="1">
      <c r="B18" s="4"/>
      <c r="L18" s="13"/>
      <c r="M18" s="41" t="s">
        <v>39</v>
      </c>
      <c r="N18" s="42"/>
    </row>
    <row r="19" spans="2:14" ht="18.75">
      <c r="B19" s="12" t="s">
        <v>37</v>
      </c>
      <c r="C19" s="12"/>
      <c r="D19" s="12"/>
      <c r="L19" s="15" t="s">
        <v>40</v>
      </c>
      <c r="M19" s="43">
        <v>25653542</v>
      </c>
      <c r="N19" s="44"/>
    </row>
    <row r="20" spans="2:14" ht="18.75">
      <c r="B20" s="55" t="s">
        <v>38</v>
      </c>
      <c r="C20" s="55"/>
      <c r="D20" s="55"/>
      <c r="E20" s="55"/>
      <c r="F20" t="s">
        <v>56</v>
      </c>
      <c r="L20" s="15" t="s">
        <v>41</v>
      </c>
      <c r="M20" s="45"/>
      <c r="N20" s="46"/>
    </row>
    <row r="21" spans="2:14" ht="22.5" customHeight="1">
      <c r="B21" s="4"/>
      <c r="E21" s="24" t="s">
        <v>55</v>
      </c>
      <c r="F21" s="24"/>
      <c r="L21" s="14"/>
      <c r="M21" s="49"/>
      <c r="N21" s="50"/>
    </row>
    <row r="22" spans="2:14" ht="18.75">
      <c r="B22" s="55" t="s">
        <v>45</v>
      </c>
      <c r="C22" s="55"/>
      <c r="D22" s="55"/>
      <c r="E22" s="55"/>
      <c r="F22" s="55"/>
      <c r="G22" s="55"/>
      <c r="H22" s="55"/>
      <c r="L22" s="14"/>
      <c r="M22" s="51"/>
      <c r="N22" s="52"/>
    </row>
    <row r="23" spans="2:14" ht="7.5" customHeight="1">
      <c r="B23" s="4"/>
      <c r="L23" s="14"/>
      <c r="M23" s="53"/>
      <c r="N23" s="54"/>
    </row>
    <row r="24" spans="2:14" ht="18.75">
      <c r="B24" s="4"/>
      <c r="L24" s="15" t="s">
        <v>40</v>
      </c>
      <c r="M24" s="43"/>
      <c r="N24" s="44"/>
    </row>
    <row r="25" spans="2:14" ht="18.75">
      <c r="B25" s="4"/>
      <c r="L25" s="15" t="s">
        <v>42</v>
      </c>
      <c r="M25" s="47"/>
      <c r="N25" s="48"/>
    </row>
    <row r="26" spans="2:14" ht="18.75">
      <c r="B26" s="4"/>
      <c r="L26" s="16"/>
      <c r="M26" s="45"/>
      <c r="N26" s="46"/>
    </row>
    <row r="27" spans="2:16" ht="18.75">
      <c r="B27" s="4"/>
      <c r="L27" s="17" t="s">
        <v>40</v>
      </c>
      <c r="M27" s="43">
        <v>384</v>
      </c>
      <c r="N27" s="44"/>
      <c r="P27" s="11"/>
    </row>
    <row r="28" spans="2:14" ht="18.75">
      <c r="B28" s="4"/>
      <c r="L28" s="18" t="s">
        <v>43</v>
      </c>
      <c r="M28" s="45"/>
      <c r="N28" s="46"/>
    </row>
    <row r="29" ht="18.75">
      <c r="B29" s="4"/>
    </row>
    <row r="30" ht="0.75" customHeight="1" thickBot="1">
      <c r="B30" s="2"/>
    </row>
    <row r="31" spans="2:16" ht="19.5" thickBot="1">
      <c r="B31" s="25" t="s">
        <v>10</v>
      </c>
      <c r="C31" s="26"/>
      <c r="D31" s="26"/>
      <c r="E31" s="26"/>
      <c r="F31" s="26"/>
      <c r="G31" s="26"/>
      <c r="H31" s="26"/>
      <c r="I31" s="26"/>
      <c r="J31" s="26"/>
      <c r="K31" s="27"/>
      <c r="L31" s="25" t="s">
        <v>11</v>
      </c>
      <c r="M31" s="26"/>
      <c r="N31" s="26"/>
      <c r="O31" s="26"/>
      <c r="P31" s="27"/>
    </row>
    <row r="32" spans="2:16" ht="56.25">
      <c r="B32" s="5" t="s">
        <v>12</v>
      </c>
      <c r="C32" s="7" t="s">
        <v>16</v>
      </c>
      <c r="D32" s="7" t="s">
        <v>18</v>
      </c>
      <c r="E32" s="7" t="s">
        <v>19</v>
      </c>
      <c r="F32" s="7" t="s">
        <v>21</v>
      </c>
      <c r="G32" s="7" t="s">
        <v>23</v>
      </c>
      <c r="H32" s="28" t="s">
        <v>25</v>
      </c>
      <c r="I32" s="7" t="s">
        <v>26</v>
      </c>
      <c r="J32" s="7" t="s">
        <v>26</v>
      </c>
      <c r="K32" s="7" t="s">
        <v>26</v>
      </c>
      <c r="L32" s="28" t="s">
        <v>30</v>
      </c>
      <c r="M32" s="31" t="s">
        <v>31</v>
      </c>
      <c r="N32" s="32"/>
      <c r="O32" s="32"/>
      <c r="P32" s="33"/>
    </row>
    <row r="33" spans="2:16" ht="37.5">
      <c r="B33" s="5" t="s">
        <v>13</v>
      </c>
      <c r="C33" s="7" t="s">
        <v>17</v>
      </c>
      <c r="D33" s="7" t="s">
        <v>16</v>
      </c>
      <c r="E33" s="7" t="s">
        <v>20</v>
      </c>
      <c r="F33" s="7" t="s">
        <v>22</v>
      </c>
      <c r="G33" s="7" t="s">
        <v>24</v>
      </c>
      <c r="H33" s="29"/>
      <c r="I33" s="7" t="s">
        <v>27</v>
      </c>
      <c r="J33" s="7" t="s">
        <v>28</v>
      </c>
      <c r="K33" s="7" t="s">
        <v>29</v>
      </c>
      <c r="L33" s="29"/>
      <c r="M33" s="34" t="s">
        <v>32</v>
      </c>
      <c r="N33" s="35"/>
      <c r="O33" s="35"/>
      <c r="P33" s="36"/>
    </row>
    <row r="34" spans="2:16" ht="19.5" thickBot="1">
      <c r="B34" s="5" t="s">
        <v>14</v>
      </c>
      <c r="C34" s="8"/>
      <c r="D34" s="7" t="s">
        <v>17</v>
      </c>
      <c r="E34" s="8"/>
      <c r="F34" s="8"/>
      <c r="G34" s="8"/>
      <c r="H34" s="29"/>
      <c r="I34" s="8"/>
      <c r="J34" s="8"/>
      <c r="K34" s="8"/>
      <c r="L34" s="29"/>
      <c r="M34" s="37"/>
      <c r="N34" s="38"/>
      <c r="O34" s="38"/>
      <c r="P34" s="39"/>
    </row>
    <row r="35" spans="2:16" ht="38.25" thickBot="1">
      <c r="B35" s="6" t="s">
        <v>15</v>
      </c>
      <c r="C35" s="9"/>
      <c r="D35" s="9"/>
      <c r="E35" s="9"/>
      <c r="F35" s="9"/>
      <c r="G35" s="9"/>
      <c r="H35" s="30"/>
      <c r="I35" s="9"/>
      <c r="J35" s="9"/>
      <c r="K35" s="9"/>
      <c r="L35" s="30"/>
      <c r="M35" s="10" t="s">
        <v>33</v>
      </c>
      <c r="N35" s="10" t="s">
        <v>34</v>
      </c>
      <c r="O35" s="10" t="s">
        <v>35</v>
      </c>
      <c r="P35" s="10" t="s">
        <v>36</v>
      </c>
    </row>
    <row r="36" spans="2:16" ht="19.5" thickBot="1">
      <c r="B36" s="6">
        <v>1</v>
      </c>
      <c r="C36" s="10">
        <v>2</v>
      </c>
      <c r="D36" s="10">
        <v>3</v>
      </c>
      <c r="E36" s="10">
        <v>4</v>
      </c>
      <c r="F36" s="10">
        <v>5</v>
      </c>
      <c r="G36" s="10">
        <v>6</v>
      </c>
      <c r="H36" s="10">
        <v>7</v>
      </c>
      <c r="I36" s="10">
        <v>8</v>
      </c>
      <c r="J36" s="10">
        <v>9</v>
      </c>
      <c r="K36" s="10">
        <v>10</v>
      </c>
      <c r="L36" s="10">
        <v>11</v>
      </c>
      <c r="M36" s="10">
        <v>12</v>
      </c>
      <c r="N36" s="10">
        <v>13</v>
      </c>
      <c r="O36" s="10">
        <v>14</v>
      </c>
      <c r="P36" s="10">
        <v>15</v>
      </c>
    </row>
    <row r="37" spans="2:16" ht="38.25" thickBot="1">
      <c r="B37" s="20" t="s">
        <v>49</v>
      </c>
      <c r="C37" s="19" t="s">
        <v>46</v>
      </c>
      <c r="D37" s="19" t="s">
        <v>47</v>
      </c>
      <c r="E37" s="19" t="s">
        <v>48</v>
      </c>
      <c r="F37" s="10">
        <v>611</v>
      </c>
      <c r="G37" s="10">
        <v>241</v>
      </c>
      <c r="H37" s="10"/>
      <c r="I37" s="10"/>
      <c r="J37" s="10">
        <v>320</v>
      </c>
      <c r="K37" s="10"/>
      <c r="L37" s="21">
        <v>6283700</v>
      </c>
      <c r="M37" s="10">
        <f>L37/4</f>
        <v>1570925</v>
      </c>
      <c r="N37" s="10">
        <v>1570925</v>
      </c>
      <c r="O37" s="10">
        <v>1570925</v>
      </c>
      <c r="P37" s="10">
        <f>L37/4</f>
        <v>1570925</v>
      </c>
    </row>
    <row r="38" spans="2:16" ht="38.25" thickBot="1">
      <c r="B38" s="20" t="s">
        <v>49</v>
      </c>
      <c r="C38" s="19" t="s">
        <v>46</v>
      </c>
      <c r="D38" s="19" t="s">
        <v>47</v>
      </c>
      <c r="E38" s="19" t="s">
        <v>50</v>
      </c>
      <c r="F38" s="10">
        <v>611</v>
      </c>
      <c r="G38" s="10">
        <v>241</v>
      </c>
      <c r="H38" s="10"/>
      <c r="I38" s="10"/>
      <c r="J38" s="10"/>
      <c r="K38" s="10"/>
      <c r="L38" s="10">
        <v>1468200</v>
      </c>
      <c r="M38" s="10">
        <f>(L38/4)+(17000/4)</f>
        <v>371300</v>
      </c>
      <c r="N38" s="10">
        <f>(L38/4)-(17000/4*3)</f>
        <v>354300</v>
      </c>
      <c r="O38" s="10">
        <v>371300</v>
      </c>
      <c r="P38" s="10">
        <v>371300</v>
      </c>
    </row>
    <row r="39" spans="2:16" ht="19.5" thickBot="1">
      <c r="B39" s="20" t="s">
        <v>49</v>
      </c>
      <c r="C39" s="19" t="s">
        <v>46</v>
      </c>
      <c r="D39" s="19" t="s">
        <v>47</v>
      </c>
      <c r="E39" s="10">
        <v>4362101</v>
      </c>
      <c r="F39" s="10">
        <v>611</v>
      </c>
      <c r="G39" s="10">
        <v>241</v>
      </c>
      <c r="H39" s="10"/>
      <c r="I39" s="10"/>
      <c r="J39" s="56" t="s">
        <v>57</v>
      </c>
      <c r="K39" s="10"/>
      <c r="L39" s="10">
        <v>17000</v>
      </c>
      <c r="M39" s="10"/>
      <c r="N39" s="10">
        <v>17000</v>
      </c>
      <c r="O39" s="10"/>
      <c r="P39" s="10"/>
    </row>
    <row r="40" spans="2:16" ht="19.5" thickBot="1">
      <c r="B40" s="6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2:16" ht="19.5" thickBot="1">
      <c r="B41" s="6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2:18" ht="19.5" thickBot="1">
      <c r="B42" s="6"/>
      <c r="C42" s="10"/>
      <c r="D42" s="10"/>
      <c r="E42" s="10"/>
      <c r="F42" s="10"/>
      <c r="G42" s="10"/>
      <c r="H42" s="10"/>
      <c r="I42" s="10"/>
      <c r="J42" s="10"/>
      <c r="K42" s="10"/>
      <c r="L42" s="10">
        <f>SUM(L37:L41)</f>
        <v>7768900</v>
      </c>
      <c r="M42" s="10">
        <f>SUM(M37:M41)</f>
        <v>1942225</v>
      </c>
      <c r="N42" s="10">
        <f>SUM(N37:N41)</f>
        <v>1942225</v>
      </c>
      <c r="O42" s="10">
        <f>SUM(O37:O41)</f>
        <v>1942225</v>
      </c>
      <c r="P42" s="10">
        <f>SUM(P37:P41)</f>
        <v>1942225</v>
      </c>
      <c r="Q42" s="22"/>
      <c r="R42" s="23"/>
    </row>
    <row r="43" ht="18.75">
      <c r="B43" s="2"/>
    </row>
    <row r="44" spans="2:12" ht="18.75">
      <c r="B44" s="40" t="s">
        <v>51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2:6" ht="18.75">
      <c r="B45" s="40" t="s">
        <v>52</v>
      </c>
      <c r="C45" s="40"/>
      <c r="D45" s="40"/>
      <c r="E45" s="40"/>
      <c r="F45" s="40"/>
    </row>
    <row r="46" spans="2:6" ht="18.75">
      <c r="B46" s="40"/>
      <c r="C46" s="40"/>
      <c r="D46" s="40"/>
      <c r="E46" s="40"/>
      <c r="F46" s="40"/>
    </row>
    <row r="47" ht="18.75">
      <c r="B47" s="2"/>
    </row>
  </sheetData>
  <mergeCells count="17">
    <mergeCell ref="B46:F46"/>
    <mergeCell ref="M18:N18"/>
    <mergeCell ref="M19:N20"/>
    <mergeCell ref="M24:N26"/>
    <mergeCell ref="M21:N23"/>
    <mergeCell ref="B45:F45"/>
    <mergeCell ref="B20:E20"/>
    <mergeCell ref="B22:H22"/>
    <mergeCell ref="M27:N28"/>
    <mergeCell ref="B44:L44"/>
    <mergeCell ref="L31:P31"/>
    <mergeCell ref="H32:H35"/>
    <mergeCell ref="L32:L35"/>
    <mergeCell ref="M32:P32"/>
    <mergeCell ref="M33:P33"/>
    <mergeCell ref="M34:P34"/>
    <mergeCell ref="B31:K31"/>
  </mergeCells>
  <printOptions/>
  <pageMargins left="0.75" right="0.17" top="1" bottom="1" header="0.5" footer="0.5"/>
  <pageSetup fitToHeight="2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2012-01-26T07:15:31Z</cp:lastPrinted>
  <dcterms:created xsi:type="dcterms:W3CDTF">1996-10-08T23:32:33Z</dcterms:created>
  <dcterms:modified xsi:type="dcterms:W3CDTF">2012-01-26T07:15:34Z</dcterms:modified>
  <cp:category/>
  <cp:version/>
  <cp:contentType/>
  <cp:contentStatus/>
</cp:coreProperties>
</file>